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C-o\Desktop\"/>
    </mc:Choice>
  </mc:AlternateContent>
  <xr:revisionPtr revIDLastSave="0" documentId="13_ncr:1_{45784D4F-3AA0-4D08-99DF-672C5C275FC4}" xr6:coauthVersionLast="47" xr6:coauthVersionMax="47" xr10:uidLastSave="{00000000-0000-0000-0000-000000000000}"/>
  <bookViews>
    <workbookView xWindow="3855" yWindow="855" windowWidth="20655" windowHeight="13800" xr2:uid="{00000000-000D-0000-FFFF-FFFF00000000}"/>
  </bookViews>
  <sheets>
    <sheet name="Q&amp;As" sheetId="1" r:id="rId1"/>
  </sheets>
  <definedNames>
    <definedName name="_xlnm._FilterDatabase" localSheetId="0" hidden="1">'Q&amp;As'!$B$3:$D$108</definedName>
    <definedName name="_xlnm.Print_Area" localSheetId="0">'Q&amp;As'!$B$2:$D$108</definedName>
  </definedNames>
  <calcPr calcId="0"/>
</workbook>
</file>

<file path=xl/sharedStrings.xml><?xml version="1.0" encoding="utf-8"?>
<sst xmlns="http://schemas.openxmlformats.org/spreadsheetml/2006/main" count="211" uniqueCount="198">
  <si>
    <t>Question</t>
  </si>
  <si>
    <t>Question: When do the think the Army will release the final RFP? February seems unrealistic.</t>
  </si>
  <si>
    <t>Yes</t>
  </si>
  <si>
    <t>There were 1200 different companies at industry day and there are more 75 large firms bidding all 5 domains--so how many points would a company need to get to secure one of the 20 awards?</t>
  </si>
  <si>
    <t>How are small business JVs being viewed on MAPS? Can any member of the JV carry the required certs?</t>
  </si>
  <si>
    <t>Are they allowing JV</t>
  </si>
  <si>
    <t>Do you mean CMMC Level 2 or higher? Cyber Maturity Model Certification as opposed to Capability Maturity Model Infrastructure?</t>
  </si>
  <si>
    <t>Page 3 of updated draft RFP notes CMMC Level 2 but I don't see CMMI requirement anywhere.</t>
  </si>
  <si>
    <t>Does the CMMI certification apply to subcontractors as well as primes?</t>
  </si>
  <si>
    <t>Will they look at  CPARS for all 5 domains even if someone is bidding for only two domains?</t>
  </si>
  <si>
    <t>Do the Gate Criteria requirements extend to EACH small business on the team, or can the team comprise the requirements?</t>
  </si>
  <si>
    <t>can we win a contract in multiple domains?</t>
  </si>
  <si>
    <t>Can a contract be considered for a specific MAPS IDIQ domain if it does not have the exact primary NAICS code listed for that domain? OASIS+, or example, allowed for a justification narrative with CO/COR signature to show NAICS alignment when the assigned NAICS was not an exact match but work performed on contract was relevant</t>
  </si>
  <si>
    <t>what are the requirements for SBA MPP JV's for SB? Any risks?</t>
  </si>
  <si>
    <t>How will they address "N/A" ratings in CPARS.?</t>
  </si>
  <si>
    <t>What does CCMI review mean?</t>
  </si>
  <si>
    <t>For New SB's, are the SB PRIMEs allowed to have LB's join as a CTA? Or must all partners for SB's also be SB?</t>
  </si>
  <si>
    <t>Is there a time limit on recency of the DCAA audit?</t>
  </si>
  <si>
    <t>Can New LB's or SB's be allowed to use a Teaming Partner to satisfy these Gate Criteria?</t>
  </si>
  <si>
    <t>CPARS - 40% over Marginal but slides say 60% ?</t>
  </si>
  <si>
    <t>Do the QPs have to be in the same NAICS as the NAICS for the domain?</t>
  </si>
  <si>
    <t>Where can you go to fine SB or LB partners</t>
  </si>
  <si>
    <t>The FCL applies also for subs?</t>
  </si>
  <si>
    <t>Can you describe the CPAR requirement a bit more?  How is the 60% determined?</t>
  </si>
  <si>
    <t>Can a small business show PPQ at gate criteria if they don't have CPARS?</t>
  </si>
  <si>
    <t>are the contents of this briefing based on the 13 Dec 2024 MAPS draft RFP ?</t>
  </si>
  <si>
    <t>Will the government release another draft RFP?</t>
  </si>
  <si>
    <t>If we submit as an SBA approved mentor protege JV can the mentor only have the CMMI or do both have to have it?</t>
  </si>
  <si>
    <t>IS there a way to get a list of all awarded Task Orders on  RS3 and ITES-3S?</t>
  </si>
  <si>
    <t>Since we have not held a prime contract for the government we do not have any CPAR ratings. Would we be eligible for this opportunity?</t>
  </si>
  <si>
    <t>Will Agency help Small Businesses with Security Clearance?</t>
  </si>
  <si>
    <t>Can you clarify for CPARs, are they all of a companies total CPARs, or those CPARs applicable to NAICS codes</t>
  </si>
  <si>
    <t>Did you mean CMMC Level 2 or higher vs. CMMI?</t>
  </si>
  <si>
    <t>Do subcontractors need to have the same certifications as the prime.?</t>
  </si>
  <si>
    <t>The requirement is for CMMC level 2 or higher...not CMMI level 2</t>
  </si>
  <si>
    <t>Can the proposal be with a Team with subcontractors</t>
  </si>
  <si>
    <t>The updated draft RFP released Dec 13 no longer references CMMI.  It only references CMMC level 2.  What document at what date do you still see CMMI?</t>
  </si>
  <si>
    <t>Certifications o ISO 9001:2015 ï‚§ Offerors are required to submit documentation that they hold an active ISO 9001:2015 Certification. The Government will evaluate the documentation to ensure it is accurate and up to date. o CMMC Level 2 or higher ï‚§ Please provide proof of your CMMC Level 2 or higher Certification or documentation showing that you have contacted a Certified Third-Party Assessment Organization and scheduled your CMMC Level 2 review.</t>
  </si>
  <si>
    <t>do all teammates on proposal need the 3 quals for SB or just the prime?</t>
  </si>
  <si>
    <t>We are currently in the process of pursuing CMMC Level 2. Would this be accepted in lieu of CMMI?</t>
  </si>
  <si>
    <t>Do the same requirements for the Large and Small Primes also apply to the subcontractors that we will utilize on task orders?</t>
  </si>
  <si>
    <t>Do all the participants of the company have to have the secret clearance or just people doing the work?</t>
  </si>
  <si>
    <t>With so much runway and value left on the existing contracts (RS3 and ITES-3S), why do you think they're pushing to compete and award this so quickly? Are they anticipating a multitude a protests?</t>
  </si>
  <si>
    <t>How do they account for calculation of CPAR ratings, expecially when certain  elements are not rated?</t>
  </si>
  <si>
    <t>will there be the same companies awarded in different categories?  If so will that limit the total number below 100?</t>
  </si>
  <si>
    <t>can we use QP's from our Mentor of our SBA MPP JV? If so, how many?</t>
  </si>
  <si>
    <t>CMMC it says on Draft RFP and scorecard, Is it not Cybersecurity Maturity Model Certification. How are we making conclusion that it is a CMMI certification?</t>
  </si>
  <si>
    <t>Please provide answer to the teaming arrangement. This is essential for us to have go/no-go decision. Here is the question- For the MAPS IDIQ, can you please provide more clarifications on teaming arrangement , is JV (Mentor Protege) relationship allowed if yes, how will the gate qualification/certification work?</t>
  </si>
  <si>
    <t>Can you use other than Army past performances for instance DHS, CBP or National Parks</t>
  </si>
  <si>
    <t>What does Approved rates mean?</t>
  </si>
  <si>
    <t>ISO 27001:2022 is not a requirement for SB</t>
  </si>
  <si>
    <t>Don't you mean CMMI vice CMMC on slide 33?</t>
  </si>
  <si>
    <t>Are JV allowed, if so do ISO and CMMC apply to all JV partners or if one has are we covered?</t>
  </si>
  <si>
    <t>The ISO for Vol 1 is 9001:2015</t>
  </si>
  <si>
    <t>What the score would be for Performance Quality if a QP has a mixed of Very good and Exceptional ratings?</t>
  </si>
  <si>
    <t>Do the QPs still need to be at least $2M in TCV?</t>
  </si>
  <si>
    <t>On slide 33, a company will get 1 point for ISO/IEC 27001:2022. However, on slide 30 ISO/IEC 27001:2022 it is not a criteria. Why get a point if it is not a criteria?</t>
  </si>
  <si>
    <t>Are the qualifications and the proposal costing reviewed at the same time? or will the qualifications get reviewed after the project proposal?</t>
  </si>
  <si>
    <t>Can we use a SBA Mentor/Protege JV?</t>
  </si>
  <si>
    <t>How does a new SB show past performance?</t>
  </si>
  <si>
    <t>What if the completion date is in the future if you are still working on that contract?</t>
  </si>
  <si>
    <t>Do the QPs have to meet a certain threshold to qualify?</t>
  </si>
  <si>
    <t>if we have a CPAR, can we use a PPQ instead?</t>
  </si>
  <si>
    <t>Is a recency extra point given for active projects?</t>
  </si>
  <si>
    <t>For QP Recency, what points do you get for on-going QPs?</t>
  </si>
  <si>
    <t>what about regulatory and small business ratings do these count?</t>
  </si>
  <si>
    <t>Do the QPs have to meet a certain $$ threshold to qualify?</t>
  </si>
  <si>
    <t>As a small business, if we just have ISO certifications on volume 1, so will volume 2(rest of the proposal) is acceptable?</t>
  </si>
  <si>
    <t>what if a certain rating has not been rated in the CPARS, but teh rest are all exceptional?</t>
  </si>
  <si>
    <t>What if we do not have CPARS on a contract?</t>
  </si>
  <si>
    <t>Can we use QPs from a teaming partner?</t>
  </si>
  <si>
    <t>If the QP has been going on for 4-5 years, are they looking all all years CPARs or do you just submit the most recent year? Or whichever year you chose?</t>
  </si>
  <si>
    <t>Is CMMC 2.0 in process allowed to qualify, you mentioned caveats here?</t>
  </si>
  <si>
    <t>Have at least one (1) year of performance, but not over four (4) years old.       ---IF the RFP comes out Jan 30, 2025, the PP should not be 'older' than Jan 30, 2021. Correct?</t>
  </si>
  <si>
    <t>Could individual option year renewals for a small business subk on a single contract count towards qualifying projects? or do they explicitly need to be part of different prime contracts</t>
  </si>
  <si>
    <t>What about the CPARS ratings if subcontractor?</t>
  </si>
  <si>
    <t>what if the QP is still within the current POP....does it qualify?</t>
  </si>
  <si>
    <t>Are phase 1 and phase 2 of a project considered one PP?</t>
  </si>
  <si>
    <t>For recency, what if the contract is still ongoing, but has more than 1 year of PoP?</t>
  </si>
  <si>
    <t>How are the 20 awardees split between large and small businesses in each Domain?</t>
  </si>
  <si>
    <t>what is your anticipated competitive range of scoring for each domain for SB?</t>
  </si>
  <si>
    <t>what if you provided TC support under NACIS 541511, will these be valid?</t>
  </si>
  <si>
    <t>I am seeing only CMMC 2 requirement in Dec 13th Section L and M; where is CMMI L2 listed?</t>
  </si>
  <si>
    <t>How will the Contract officer assess the Technical capabilities based on the QP we furnish.</t>
  </si>
  <si>
    <t>Your slide 41--doesn't the company receive 4 points? Not 2?</t>
  </si>
  <si>
    <t>why does the heading say COMET?</t>
  </si>
  <si>
    <t>Are there specific services under each of the domains?</t>
  </si>
  <si>
    <t>are all the QPs only from offeror or can teaming partner QPs be used?</t>
  </si>
  <si>
    <t>the CMMC Level 2 must be performed by a DOD C3PAO and not any other type of firm</t>
  </si>
  <si>
    <t>If no CPARS available can client surveys be used?</t>
  </si>
  <si>
    <t>Are CPARs part of the proposal submittal?</t>
  </si>
  <si>
    <t>Is it 20 awards for LB and 20 SB or 20 total</t>
  </si>
  <si>
    <t>Presenter mentioned the cert requirement is ISO 9001:215 but in the slides it frequently uses ISO 27001 and not 9001....which is it?</t>
  </si>
  <si>
    <t>How may QPs are allowed to submit per domain?</t>
  </si>
  <si>
    <t>Will there be funding for next year? Or is that for the next 5-10 yrs?</t>
  </si>
  <si>
    <t>in your opnion, a large company who cannot get a 55 points most likley will not get an award?</t>
  </si>
  <si>
    <t>What score do you need to attain to get an award in the top 20?</t>
  </si>
  <si>
    <t>From chart 30, are all NIST certifications now removed?</t>
  </si>
  <si>
    <t>how many domains can you apply for?</t>
  </si>
  <si>
    <t>how do we prove our NAICS code? fpds or sf1449?</t>
  </si>
  <si>
    <t>The PPQ is to be signed by gov CO or the Prime CO?</t>
  </si>
  <si>
    <t>If your CPARS has any "N/A" ratings across the 6 Eval Areas can it still be used as a QP?</t>
  </si>
  <si>
    <t>Response</t>
  </si>
  <si>
    <t>They have not clarified this like OASIS+ or others. I suggest that you send them a question and ask that they clarify this in the final RFP.</t>
  </si>
  <si>
    <t xml:space="preserve">The slide I showed was wrong but this is corrected in the PDF document of the slide deck. So for LBs, more than 60% must be over marginal and for SBs, more than 40% must be over marginal. </t>
  </si>
  <si>
    <t>They use the phrase from the "date of Quote". This could be considered they date the RFQ (as they call RFPs) was issued or the date we are supposed to submit our proposal. They will certainly clarify this in the final RFP. If we assume they mean the date of the RFP, your calculation is correct. Remember they mean the end date or the complete date to be within this range. They don't care if it was awarded even 20 years ago.</t>
  </si>
  <si>
    <t>They have not made any comments on this (any restrictions). I recommend that you ask them this question.</t>
  </si>
  <si>
    <t>It seems that if your CPAR is availble (issued), then the governemnt will check it themselves but if it is not available (a CPAR has not been issued), then you must get aPPQ (Past Performance Questionnaire) that comes with the RFP documents - Attachment 2 - filled and signed by the corresponding CO and submit with your proposal.</t>
  </si>
  <si>
    <t>As I mentioned previously, I mis-spoke the name. I mentioned CMMI in the webinar, whereas it is CMMC (Cybersecurity Maturity Model Certification) Level 2. And they have not mentioned how the system works in partnerships, whether it is a JV (including a MPJV) or a CTA or a Prime/Sub relationship.</t>
  </si>
  <si>
    <t>They have just said "Each Domain will have small business reserve requirements" and nothing more.</t>
  </si>
  <si>
    <t>All mentions of CMMI in the webinar were my mistake. You need CMMC Level 2.</t>
  </si>
  <si>
    <t>Yes, but you have to get the PPQ (Attachment 2) filled and sigend by your prime for all the contracts you provide because subcontracts are allowed.</t>
  </si>
  <si>
    <t>Yes that is correct. You can participate in multiple Domains and must provide different contracts for them. So at the end of the day, although there will be 100 awards for the different domains, but there won't be 100 companies, it will be less as many companies will go for multiple Domains.</t>
  </si>
  <si>
    <t>For ongoing contracts, they must have at least one year of performance. If that is the case, you can use that contract.</t>
  </si>
  <si>
    <t>Correct. All mentions of CMMI were mistakes on my part. MAPS is not looking for CMMI anywhere. All references are to CMMC Level 2.</t>
  </si>
  <si>
    <t>That is correct. For SBs, you get one point for submitting proof of your SB standing (SAM or similar) and one point for CMMC Level 2 or higher. You don't get a point for ISO 27001 if you are an SB. You get a point for that ISO if you are a large business.</t>
  </si>
  <si>
    <t>They have not mentioned anything about JVs including MPJVs in the documents they have released so far. Per FAR regulations, I doubt that they can restrict JV participation but we will have to see what requirements they will put on them. I suggest that you send them a question and ask them to clarify it in the full RFP.</t>
  </si>
  <si>
    <t>They have not clarified this but if you can't use partners  (including subs) for QPs, then why would they look into the CPARS of subs? So it seems that the CPARs must be yours.</t>
  </si>
  <si>
    <t>Total 20 split between LBs and SBs but the percentage split has not been announced.</t>
  </si>
  <si>
    <t>This is usually done in this way:
If you are prime on a federal contract and don't have a CPAR, then the gov CO must sign it. If you were sub to a prime on a contract, then the prime CO must sign it.</t>
  </si>
  <si>
    <t>Yes, please refer to Section 3.0 of the "Draft Performance Work Statement Scope" that came with the first draft RFP. Also look into Section M.4.1.1 (starting from page 12 going into page 14) of the document "Section L and M Draft" in the 2nd Draft RFP.</t>
  </si>
  <si>
    <t>ISO 9001:2015 is a GATE Criteria requirement but for Volume 1, it is not required (you don't get points for it). In Volume 1, if you ae a large business, you get an extra point if you have ISO/IEC 27001:2022</t>
  </si>
  <si>
    <t>Minimum requirement for QPs: Completion within 4 years and 1 year of performance. But you don’t get any extra points here. This is the raw minimum or your QP will not be considered at all.
You get an extra point if your QP is completed within 2 years or is ongoing with 1 year of performance.</t>
  </si>
  <si>
    <t>Even if it has 1 Very Good and all others are Exceptional, it would be considered a Very Good project and would recive 3 points instead of 5.</t>
  </si>
  <si>
    <t>Since the overall percentage gained by the 4 out of 6 TC coverages comes to 66.68%, then you get 2 points (50-74%==&gt; 2 points and 75-99%==&gt;3 points and 100%==&gt;5 points)</t>
  </si>
  <si>
    <t>1. Networking 2.Going through the interested vendor lists on SAM 3.Participating in the related LinkedIn Groups and trying to reach out 4. …</t>
  </si>
  <si>
    <t>Of course. You can even use commercial contracts. They is no difference in points or ... if it is from the Army or other agencies or if it is commercial.</t>
  </si>
  <si>
    <t xml:space="preserve">Is the focus of this solicitation for NAICS 541330 going to be IT, or will building and facility-oriented engineering be included? </t>
  </si>
  <si>
    <t>The Technical Services they want to see under 541330 are:
1. Engineering Services
2. Logistics Services
3. Manufacturing Readiness
4. Technology Insertion
5. Integration
6. Interoperability
If you look at page 2 of the Draft PWS, you will see that it is not just IT. For Engineering Services TC, it  says "These services are primarily for applying physical laws and principles of engineering in the design, development, and utilization of machines, materials, instruments, structures, processes, and systems. These services may involve any of the following activities: provision of advice, preparation of feasibility studies, preparation of preliminary and final plans and designs, provision of technical services during the construction or installation phase, inspection and evaluation of engineering projects, and related services."</t>
  </si>
  <si>
    <t>If they don't turn out in the final RFP with something strange, it should be the latest CPAR.</t>
  </si>
  <si>
    <t>Yes but you need to have 1 year of performance.</t>
  </si>
  <si>
    <t>No but if you don't have a CPAR for your QP, then you have to get a PPQ (Attachment 2) rated and signed and include it with your proposal but it will not count against the page count for QPs.</t>
  </si>
  <si>
    <t>Of course. Many companies will be participating in multiple domains. You need to provide 3 contracts (QPs) per domain.</t>
  </si>
  <si>
    <t>The Contract you provide (and hence the TCs) must abide to one of the accepted NAICS. 541511 is not one of them so that is not acceptable. Usually in these cases, the RFP will have a document that can be filled and signed by the CO to attest to the relevance. We will have to see how it will be done with MAPS. I suggest that you submit a question in this regard and ask them how you can provide proof of relevance in these cases (like the JP2 forms in Alliant or OASIS+)</t>
  </si>
  <si>
    <t>Usually in these cases, the RFP should have a document that can be filled and signed by the CO to attest to the relevance. We will have to see how it will be done with MAPS. I suggest that you submit a question in this regard and ask them how you can provide proof of relevance in these cases (like the JP2 forms in Alliant or OASIS+)</t>
  </si>
  <si>
    <t>we have a lot of 541511 QP's, can we use these for 541512 if contracting officer signs off on that?
IE: we have a single award BPA under 541511, but some of the call orders are more suited for 541512</t>
  </si>
  <si>
    <t>Usually that is not acceptable in most of the RFPs I have seen unless your CPAR is so old that a new CPAR/PPQ is warranted.</t>
  </si>
  <si>
    <t>It is too soon to come up with that because this scoring range is dependent on a number of issues such as are JVs and specially MPJV allowed to participate with the same requirements, or what percentage of awards will be to SBs and a lot of other factors. Unfortunately, there are too many ambiguities at this time to come up with a reasonable cut off score.</t>
  </si>
  <si>
    <t>FPDS seems to be the preferrable document that most agencies accept. We will have to see what the Army will decide on this on th Final RFP.</t>
  </si>
  <si>
    <t>A QP must have a different contract number and POP to be considered different from the previous iteration.</t>
  </si>
  <si>
    <t>If you don’t have previous work and are a new company with no past experience, unfortunately, this RFP is not for you. However, if you don’t have federal experience but have contract in the commercial space, you can still use those contracts.</t>
  </si>
  <si>
    <t>Mention of CMMI was a mistake on my part. If you are already into the certification process for CMMC Level 2, you are good as far as this  requirement is concerned.</t>
  </si>
  <si>
    <t>CMMI is not mentioned anywhere. CMMI is not required only CMMC is required</t>
  </si>
  <si>
    <t>While RS3 and ITES-3S still have value left, the government’s urgency with MAPS likely reflects a combination of preparing for delays (mostly from protest), addressing emerging needs, diversifying competition, and aligning with broader strategic objectives. The possibility of protests is always a concern, and the government’s timeline likely anticipates this, ensuring MAPS is awarded and operational in time to meet its objectives without causing service gaps.</t>
  </si>
  <si>
    <t>A contract is usually considered a different from its preceding contract when the contract number and PoP dates are different.</t>
  </si>
  <si>
    <t>Yes, attachment 2 is the PPQ template and if that is filled and signed by the client, it is acceptable in lieu of CPAR.</t>
  </si>
  <si>
    <t>The RFP says it is acceptable if you present "documentation showing that you have contacted a Certified Third-Party Assessment Organization and scheduled your CMMC Level 2 review."</t>
  </si>
  <si>
    <t>You need an ISO 9001:2015 as a gate criteria. That is it is mandatory. You need this to particiate in the bid. As for ISO/IEC 27001:2022, it is not mandatory. You just receive 1 point if you have it.</t>
  </si>
  <si>
    <t>If they award this year, there will be funding. If they hit protests or other road blocks, we will have to see.</t>
  </si>
  <si>
    <t>Yes, you need to use Attachment 2 for getting your PPQs filled and signed.</t>
  </si>
  <si>
    <t>The wording of the draft RFP says all 5 and not what you are going after: "CPARS will be pulled for all five (5) NAICS codes under the acquisition 395 over the last three (3) years (the date will be calculated by the final 396 proposal submission due date identified in this RFP.)" Suggest you request clarification on this from the government.</t>
  </si>
  <si>
    <t>From 1 to all 5.</t>
  </si>
  <si>
    <t>They are silent on this but unless they want some sort of a protest, they will have to allow it but what the requirements will be, we will have to see in the final RFP.</t>
  </si>
  <si>
    <t>No. This one they have explicitely said so: "The Offeror may not use QP’s of their teaming partners."</t>
  </si>
  <si>
    <t>No. They must be one of the 5 NAICS of the 5 domains. If they are the NAICS of the Domain you are going after, you get 1 extra point per QP.</t>
  </si>
  <si>
    <t>Over $2M.</t>
  </si>
  <si>
    <t>Completed within the past 4 years with 1 year of performance.</t>
  </si>
  <si>
    <t>While there is no hard-and-fast rule on audit recency, staying within a 12-24 month window is a good rule of thumb. Always check the specific solicitation requirements and proactively address any concerns about the adequacy or timeliness of your DCAA audit. Here, there is no mention so perhaps if you are in doubt that your audit might be too old, ask the government to clarify this in the full RFP.</t>
  </si>
  <si>
    <t>In government contracting, "approved rates" refer to the predetermined and validated cost or billing rates a contractor can use when invoicing the government for work performed under certain contract types. These rates are typically reviewed and approved by the government to ensure they are reasonable, allocable, and compliant with applicable regulations, such as the Federal Acquisition Regulation (FAR) and Cost Accounting Standards (CAS).</t>
  </si>
  <si>
    <t>All mentions of CMMI were mistakes on my part. MAPS is not looking for CMMI anywhere. All references are to CMMC Level 2. This is the Cybersecurity Maturity Model Certification Level 2.</t>
  </si>
  <si>
    <t>Then you can use Attachment 2 PPQ form, get it filled and sigend by the respective contracting officer (or prime compnay).</t>
  </si>
  <si>
    <t>The wording says that you get 1 points if the contract was completed within the past 2 years. It doesn't say anything about ongoing QPs.</t>
  </si>
  <si>
    <t>Yes.</t>
  </si>
  <si>
    <t>Good to go.</t>
  </si>
  <si>
    <t>N/As won't count. (will not be considered as a rating).</t>
  </si>
  <si>
    <t>Yes, N/As won't be considered.</t>
  </si>
  <si>
    <t>The draft RFP says: "CPARS will be pulled for all five (5) NAICS codes under the acquisition over the last three (3) years (the date will be calculated by the final  proposal submission due date identified in this RFP.)"</t>
  </si>
  <si>
    <t xml:space="preserve">I think - and this is just intuition and I have not done a thorough assessment yet - you need to be above 52-53 for a large business to have a chance. </t>
  </si>
  <si>
    <t>Yes, there is stiff competition here specfially for large businesses. That is why each every point counts. That is why I think you need to be above 52 to 53 to have any chance - again just my intuition.</t>
  </si>
  <si>
    <t>No.</t>
  </si>
  <si>
    <t>My bad :) That is corrected in the slide deck.</t>
  </si>
  <si>
    <t>No. All QPs must come from the offeror and not from the partners.</t>
  </si>
  <si>
    <t>They have not gone into the details of it. Here is how I see it. Say you have overall 10 contracts. 4 of them have 6 subareas rated, 4 have 5 subareas rated and 2 have 4 subareas rates. This means that overall there are 4x6 + 4x5 + 2*4 = 52 subareas. If you are a large business then 60% of these i.e. 32 of these must be above Marginal. If you are SB, 40% of these, i.e. 21, must be above Marginal.</t>
  </si>
  <si>
    <t xml:space="preserve">They have not gone into the details of it but It seems that they will only look at the rated ones. Here is how I see it. Say you have overall 10 contracts. 4 of them have 6 subareas rated, 4 have 5 subareas rated and 2 have 4 subareas rates. This means that overall there are 4x6 + 4x5 + 2*4 = 52 subareas. If you are a large business then 60% of these i.e. 32 of these must be above Marginal. If you are SB, 40% of these, i.e. 21, must be above Marginal. </t>
  </si>
  <si>
    <t>My understanding is that they are not reviewing the ones with N/A and only those with a specific rating.</t>
  </si>
  <si>
    <t>If you have GovWin, you can do that. Contact me for more information.</t>
  </si>
  <si>
    <t>All mentions of CMMI were mistakes on my part. MAPS is not looking for CMMI anywhere. All references are to CMMC Level 2. And they have not mentioned the requirement for subs.</t>
  </si>
  <si>
    <t>Correct. The C3PAO companies are private companies who have been approved by the government to provide the certifications.</t>
  </si>
  <si>
    <t>Unknown. If they are on schedule, they should now go into the Full RFP phase.</t>
  </si>
  <si>
    <t>Unfortunately, the language of the draft RFP is silent on this but I think that unless they want a flood of protests, they will allow JV and MPJVs. But we will have to see what the Gate Criteria requirements and other scoring requirements will be for JVs.</t>
  </si>
  <si>
    <t>They will first review the Gate Criteria, then Scoring and ranking. Usually pricing is done towards the end of this part as it is the least important part.</t>
  </si>
  <si>
    <t>It means that the Army does not see ISO/IEC 27001 as a game breaker. So if a company doesn't have it, it doesn't mean it cannot perform the  contract properly. That is why it is not part of the Gate Criteria and you just get more points if you have it.</t>
  </si>
  <si>
    <t>For each domain, each of the Technical Capabilities (TC) which are listed on slides 36-40 have different weigths in percentage. Based on a total percentage, you get a score. See slide 41 for an example.</t>
  </si>
  <si>
    <t>February is the official announced date. But as you say, it might not be very realistic. My guess is that it will slip.</t>
  </si>
  <si>
    <t>#</t>
  </si>
  <si>
    <t>Responses to Questions on the GDIC Army MAPS Webinar - January 2025</t>
  </si>
  <si>
    <t>How are they picking the CPARS for the 3 QPs?</t>
  </si>
  <si>
    <t>The requirement is an FCL = Facility Security Clearance. That is for the company as a whole not the members and staff. Then what they require for the people on the job for each task order, will be mentioned in that task order, whether they need Secret or Top Secret or any other security certificates. But right now, you need a company Secret FCL.</t>
  </si>
  <si>
    <t>The language of the draft RFP is not very clear. So far we know that if you have a team:
1. All members meaning you and your partners must have a Secret Facility Clearance
2. All QPs must come from you and can't come from your partner(s)</t>
  </si>
  <si>
    <t>So far we know tha the Secret FCL extends to all partners.</t>
  </si>
  <si>
    <t>Gate Criteria for SBs is 1)ISO 9001, 2) Secret FCL, 3)CMMC Level 2 (or proof that you are being reviewed) and proper CPARs.</t>
  </si>
  <si>
    <t>We know (the draft RFP is clear) that they need a Secret Facility Clearance but as to the other requirements, the draft RFP is silent and we will have to wait until the full RFP drops.</t>
  </si>
  <si>
    <t xml:space="preserve">You can probably have subcontractors but so far we know that in that case all including the partners must have Secret FCL. Also you CANNOT use QPs from partners so all 3 QPs (Qualifying Projects) must come from you. When considering that, subcontracting does not seem to have much merit in most cases. </t>
  </si>
  <si>
    <t>No. If you don't already have a Secret FCL, do not pursue this opportunity. Few agencies directly help their contractors in getting an FCL. Instead the traditional way is for primes to help sponsor their subs to get them their FCL.</t>
  </si>
  <si>
    <t>The current draft has no language on how the requirements specially the Gate Criteria will be used for JVs. They have said that all "partners" must have Secret FCL, but nothing else.</t>
  </si>
  <si>
    <t>We know at the minimum that they all need Secret FCL. The draft RFP is silent on the rest of the requirements. Suggest sending them a question.</t>
  </si>
  <si>
    <t>They have not clarified this and it is expected to be clarified in the final RFP. I expect that for the Secret FCL, they require all members or the JV itself to have it.</t>
  </si>
  <si>
    <t>They are not very clear on all the Gate Criteria but have mentioned that the partner must have a Secret FCL as well as your company. That means that at least for the Secret FCL requirement, the prime and all partners must have it and one can not provide it for the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</si>
</sst>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Arial"/>
      <family val="2"/>
    </font>
    <font>
      <sz val="12"/>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57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6"/>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4"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34" borderId="19" xfId="0" applyFill="1" applyBorder="1" applyAlignment="1">
      <alignment horizontal="center" vertical="center"/>
    </xf>
    <xf numFmtId="0" fontId="0" fillId="34" borderId="20" xfId="0" applyFill="1" applyBorder="1" applyAlignment="1">
      <alignment horizontal="center" vertical="center" wrapText="1"/>
    </xf>
    <xf numFmtId="0" fontId="0" fillId="34" borderId="21" xfId="0" applyFill="1" applyBorder="1" applyAlignment="1">
      <alignment horizontal="center" vertical="center" wrapText="1"/>
    </xf>
    <xf numFmtId="0" fontId="18" fillId="33" borderId="19" xfId="0" applyFont="1" applyFill="1" applyBorder="1" applyAlignment="1">
      <alignment horizontal="center" vertical="center"/>
    </xf>
    <xf numFmtId="0" fontId="18" fillId="33" borderId="20" xfId="0" applyFont="1" applyFill="1" applyBorder="1" applyAlignment="1">
      <alignment horizontal="center" vertical="center"/>
    </xf>
    <xf numFmtId="0" fontId="18" fillId="33" borderId="21"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108"/>
  <sheetViews>
    <sheetView showGridLines="0" tabSelected="1" zoomScaleNormal="100" workbookViewId="0">
      <pane ySplit="3" topLeftCell="A4" activePane="bottomLeft" state="frozenSplit"/>
      <selection pane="bottomLeft" activeCell="E4" sqref="E4"/>
    </sheetView>
  </sheetViews>
  <sheetFormatPr defaultRowHeight="15" x14ac:dyDescent="0.2"/>
  <cols>
    <col min="1" max="1" width="2.77734375" style="1" customWidth="1"/>
    <col min="2" max="2" width="4" style="1" bestFit="1" customWidth="1"/>
    <col min="3" max="3" width="50.88671875" style="2" customWidth="1"/>
    <col min="4" max="4" width="73.6640625" style="2" customWidth="1"/>
    <col min="5" max="16384" width="8.88671875" style="1"/>
  </cols>
  <sheetData>
    <row r="1" spans="2:4" ht="7.5" customHeight="1" thickBot="1" x14ac:dyDescent="0.25"/>
    <row r="2" spans="2:4" ht="24.75" customHeight="1" thickBot="1" x14ac:dyDescent="0.25">
      <c r="B2" s="15" t="s">
        <v>185</v>
      </c>
      <c r="C2" s="16"/>
      <c r="D2" s="17"/>
    </row>
    <row r="3" spans="2:4" ht="21" customHeight="1" thickBot="1" x14ac:dyDescent="0.25">
      <c r="B3" s="12" t="s">
        <v>184</v>
      </c>
      <c r="C3" s="13" t="s">
        <v>0</v>
      </c>
      <c r="D3" s="14" t="s">
        <v>102</v>
      </c>
    </row>
    <row r="4" spans="2:4" ht="90" x14ac:dyDescent="0.2">
      <c r="B4" s="9">
        <v>1</v>
      </c>
      <c r="C4" s="10" t="s">
        <v>12</v>
      </c>
      <c r="D4" s="11" t="s">
        <v>103</v>
      </c>
    </row>
    <row r="5" spans="2:4" ht="45" x14ac:dyDescent="0.2">
      <c r="B5" s="4">
        <v>2</v>
      </c>
      <c r="C5" s="3" t="s">
        <v>19</v>
      </c>
      <c r="D5" s="5" t="s">
        <v>104</v>
      </c>
    </row>
    <row r="6" spans="2:4" ht="75" x14ac:dyDescent="0.2">
      <c r="B6" s="4">
        <v>3</v>
      </c>
      <c r="C6" s="3" t="s">
        <v>73</v>
      </c>
      <c r="D6" s="5" t="s">
        <v>105</v>
      </c>
    </row>
    <row r="7" spans="2:4" ht="30" x14ac:dyDescent="0.2">
      <c r="B7" s="4">
        <v>4</v>
      </c>
      <c r="C7" s="3" t="s">
        <v>4</v>
      </c>
      <c r="D7" s="5" t="s">
        <v>196</v>
      </c>
    </row>
    <row r="8" spans="2:4" ht="45" x14ac:dyDescent="0.2">
      <c r="B8" s="4">
        <v>5</v>
      </c>
      <c r="C8" s="3" t="s">
        <v>18</v>
      </c>
      <c r="D8" s="5" t="s">
        <v>197</v>
      </c>
    </row>
    <row r="9" spans="2:4" ht="30" x14ac:dyDescent="0.2">
      <c r="B9" s="4">
        <v>6</v>
      </c>
      <c r="C9" s="3" t="s">
        <v>16</v>
      </c>
      <c r="D9" s="5" t="s">
        <v>106</v>
      </c>
    </row>
    <row r="10" spans="2:4" ht="90" x14ac:dyDescent="0.2">
      <c r="B10" s="4">
        <v>7</v>
      </c>
      <c r="C10" s="3" t="s">
        <v>81</v>
      </c>
      <c r="D10" s="5" t="s">
        <v>133</v>
      </c>
    </row>
    <row r="11" spans="2:4" ht="60" x14ac:dyDescent="0.2">
      <c r="B11" s="4">
        <v>8</v>
      </c>
      <c r="C11" s="3" t="s">
        <v>186</v>
      </c>
      <c r="D11" s="5" t="s">
        <v>107</v>
      </c>
    </row>
    <row r="12" spans="2:4" ht="60" x14ac:dyDescent="0.2">
      <c r="B12" s="4">
        <v>9</v>
      </c>
      <c r="C12" s="3" t="s">
        <v>27</v>
      </c>
      <c r="D12" s="5" t="s">
        <v>108</v>
      </c>
    </row>
    <row r="13" spans="2:4" ht="30" x14ac:dyDescent="0.2">
      <c r="B13" s="4">
        <v>10</v>
      </c>
      <c r="C13" s="3" t="s">
        <v>79</v>
      </c>
      <c r="D13" s="5" t="s">
        <v>109</v>
      </c>
    </row>
    <row r="14" spans="2:4" x14ac:dyDescent="0.2">
      <c r="B14" s="4">
        <v>11</v>
      </c>
      <c r="C14" s="3" t="s">
        <v>32</v>
      </c>
      <c r="D14" s="5" t="s">
        <v>110</v>
      </c>
    </row>
    <row r="15" spans="2:4" ht="45" x14ac:dyDescent="0.2">
      <c r="B15" s="4">
        <v>12</v>
      </c>
      <c r="C15" s="3" t="s">
        <v>29</v>
      </c>
      <c r="D15" s="5" t="s">
        <v>111</v>
      </c>
    </row>
    <row r="16" spans="2:4" ht="75" x14ac:dyDescent="0.2">
      <c r="B16" s="4">
        <v>13</v>
      </c>
      <c r="C16" s="3" t="s">
        <v>23</v>
      </c>
      <c r="D16" s="5" t="s">
        <v>172</v>
      </c>
    </row>
    <row r="17" spans="2:4" ht="30" x14ac:dyDescent="0.2">
      <c r="B17" s="4">
        <v>14</v>
      </c>
      <c r="C17" s="3" t="s">
        <v>60</v>
      </c>
      <c r="D17" s="5" t="s">
        <v>113</v>
      </c>
    </row>
    <row r="18" spans="2:4" ht="60" x14ac:dyDescent="0.2">
      <c r="B18" s="4">
        <v>15</v>
      </c>
      <c r="C18" s="3" t="s">
        <v>44</v>
      </c>
      <c r="D18" s="5" t="s">
        <v>112</v>
      </c>
    </row>
    <row r="19" spans="2:4" ht="45" x14ac:dyDescent="0.2">
      <c r="B19" s="4">
        <v>16</v>
      </c>
      <c r="C19" s="3" t="s">
        <v>50</v>
      </c>
      <c r="D19" s="5" t="s">
        <v>115</v>
      </c>
    </row>
    <row r="20" spans="2:4" ht="30" x14ac:dyDescent="0.2">
      <c r="B20" s="4">
        <v>17</v>
      </c>
      <c r="C20" s="3" t="s">
        <v>34</v>
      </c>
      <c r="D20" s="5" t="s">
        <v>114</v>
      </c>
    </row>
    <row r="21" spans="2:4" ht="60" x14ac:dyDescent="0.2">
      <c r="B21" s="4">
        <v>18</v>
      </c>
      <c r="C21" s="3" t="s">
        <v>41</v>
      </c>
      <c r="D21" s="5" t="s">
        <v>187</v>
      </c>
    </row>
    <row r="22" spans="2:4" ht="60" x14ac:dyDescent="0.2">
      <c r="B22" s="4">
        <v>19</v>
      </c>
      <c r="C22" s="3" t="s">
        <v>58</v>
      </c>
      <c r="D22" s="5" t="s">
        <v>116</v>
      </c>
    </row>
    <row r="23" spans="2:4" ht="60" x14ac:dyDescent="0.2">
      <c r="B23" s="4">
        <v>20</v>
      </c>
      <c r="C23" s="3" t="s">
        <v>35</v>
      </c>
      <c r="D23" s="5" t="s">
        <v>192</v>
      </c>
    </row>
    <row r="24" spans="2:4" x14ac:dyDescent="0.2">
      <c r="B24" s="4">
        <v>21</v>
      </c>
      <c r="C24" s="3" t="s">
        <v>91</v>
      </c>
      <c r="D24" s="5" t="s">
        <v>118</v>
      </c>
    </row>
    <row r="25" spans="2:4" ht="45" x14ac:dyDescent="0.2">
      <c r="B25" s="4">
        <v>22</v>
      </c>
      <c r="C25" s="3" t="s">
        <v>100</v>
      </c>
      <c r="D25" s="5" t="s">
        <v>119</v>
      </c>
    </row>
    <row r="26" spans="2:4" ht="30" x14ac:dyDescent="0.2">
      <c r="B26" s="4">
        <v>23</v>
      </c>
      <c r="C26" s="3" t="s">
        <v>75</v>
      </c>
      <c r="D26" s="5" t="s">
        <v>117</v>
      </c>
    </row>
    <row r="27" spans="2:4" ht="45" x14ac:dyDescent="0.2">
      <c r="B27" s="4">
        <v>24</v>
      </c>
      <c r="C27" s="3" t="s">
        <v>86</v>
      </c>
      <c r="D27" s="5" t="s">
        <v>120</v>
      </c>
    </row>
    <row r="28" spans="2:4" ht="75" x14ac:dyDescent="0.2">
      <c r="B28" s="4">
        <v>25</v>
      </c>
      <c r="C28" s="3" t="s">
        <v>63</v>
      </c>
      <c r="D28" s="5" t="s">
        <v>122</v>
      </c>
    </row>
    <row r="29" spans="2:4" ht="45" x14ac:dyDescent="0.2">
      <c r="B29" s="4">
        <v>26</v>
      </c>
      <c r="C29" s="3" t="s">
        <v>53</v>
      </c>
      <c r="D29" s="5" t="s">
        <v>121</v>
      </c>
    </row>
    <row r="30" spans="2:4" ht="30" x14ac:dyDescent="0.2">
      <c r="B30" s="4">
        <v>27</v>
      </c>
      <c r="C30" s="3" t="s">
        <v>54</v>
      </c>
      <c r="D30" s="5" t="s">
        <v>123</v>
      </c>
    </row>
    <row r="31" spans="2:4" ht="45" x14ac:dyDescent="0.2">
      <c r="B31" s="4">
        <v>28</v>
      </c>
      <c r="C31" s="3" t="s">
        <v>46</v>
      </c>
      <c r="D31" s="5" t="s">
        <v>114</v>
      </c>
    </row>
    <row r="32" spans="2:4" ht="30" x14ac:dyDescent="0.2">
      <c r="B32" s="4">
        <v>29</v>
      </c>
      <c r="C32" s="3" t="s">
        <v>7</v>
      </c>
      <c r="D32" s="5" t="s">
        <v>114</v>
      </c>
    </row>
    <row r="33" spans="2:4" ht="30" x14ac:dyDescent="0.2">
      <c r="B33" s="4">
        <v>30</v>
      </c>
      <c r="C33" s="3" t="s">
        <v>84</v>
      </c>
      <c r="D33" s="5" t="s">
        <v>124</v>
      </c>
    </row>
    <row r="34" spans="2:4" ht="30" x14ac:dyDescent="0.2">
      <c r="B34" s="4">
        <v>31</v>
      </c>
      <c r="C34" s="3" t="s">
        <v>48</v>
      </c>
      <c r="D34" s="5" t="s">
        <v>126</v>
      </c>
    </row>
    <row r="35" spans="2:4" ht="30" x14ac:dyDescent="0.2">
      <c r="B35" s="4">
        <v>32</v>
      </c>
      <c r="C35" s="3" t="s">
        <v>21</v>
      </c>
      <c r="D35" s="5" t="s">
        <v>125</v>
      </c>
    </row>
    <row r="36" spans="2:4" ht="225" x14ac:dyDescent="0.2">
      <c r="B36" s="4">
        <v>33</v>
      </c>
      <c r="C36" s="3" t="s">
        <v>127</v>
      </c>
      <c r="D36" s="5" t="s">
        <v>128</v>
      </c>
    </row>
    <row r="37" spans="2:4" ht="30" x14ac:dyDescent="0.2">
      <c r="B37" s="4">
        <v>34</v>
      </c>
      <c r="C37" s="3" t="s">
        <v>25</v>
      </c>
      <c r="D37" s="5" t="s">
        <v>2</v>
      </c>
    </row>
    <row r="38" spans="2:4" ht="45" x14ac:dyDescent="0.2">
      <c r="B38" s="4">
        <v>35</v>
      </c>
      <c r="C38" s="3" t="s">
        <v>71</v>
      </c>
      <c r="D38" s="5" t="s">
        <v>129</v>
      </c>
    </row>
    <row r="39" spans="2:4" x14ac:dyDescent="0.2">
      <c r="B39" s="4">
        <v>36</v>
      </c>
      <c r="C39" s="3" t="s">
        <v>76</v>
      </c>
      <c r="D39" s="5" t="s">
        <v>130</v>
      </c>
    </row>
    <row r="40" spans="2:4" ht="120" x14ac:dyDescent="0.2">
      <c r="B40" s="4">
        <v>37</v>
      </c>
      <c r="C40" s="3" t="s">
        <v>37</v>
      </c>
      <c r="D40" s="5" t="s">
        <v>114</v>
      </c>
    </row>
    <row r="41" spans="2:4" ht="45" x14ac:dyDescent="0.2">
      <c r="B41" s="4">
        <v>38</v>
      </c>
      <c r="C41" s="3" t="s">
        <v>36</v>
      </c>
      <c r="D41" s="5" t="s">
        <v>114</v>
      </c>
    </row>
    <row r="42" spans="2:4" ht="45" x14ac:dyDescent="0.2">
      <c r="B42" s="4">
        <v>39</v>
      </c>
      <c r="C42" s="3" t="s">
        <v>90</v>
      </c>
      <c r="D42" s="5" t="s">
        <v>131</v>
      </c>
    </row>
    <row r="43" spans="2:4" x14ac:dyDescent="0.2">
      <c r="B43" s="4">
        <v>40</v>
      </c>
      <c r="C43" s="3" t="s">
        <v>93</v>
      </c>
      <c r="D43" s="5">
        <v>3</v>
      </c>
    </row>
    <row r="44" spans="2:4" ht="45" x14ac:dyDescent="0.2">
      <c r="B44" s="4">
        <v>41</v>
      </c>
      <c r="C44" s="3" t="s">
        <v>40</v>
      </c>
      <c r="D44" s="5" t="s">
        <v>188</v>
      </c>
    </row>
    <row r="45" spans="2:4" ht="60" x14ac:dyDescent="0.2">
      <c r="B45" s="4">
        <v>42</v>
      </c>
      <c r="C45" s="3" t="s">
        <v>45</v>
      </c>
      <c r="D45" s="5" t="s">
        <v>116</v>
      </c>
    </row>
    <row r="46" spans="2:4" ht="30" x14ac:dyDescent="0.2">
      <c r="B46" s="4">
        <v>43</v>
      </c>
      <c r="C46" s="3" t="s">
        <v>11</v>
      </c>
      <c r="D46" s="5" t="s">
        <v>132</v>
      </c>
    </row>
    <row r="47" spans="2:4" ht="30" x14ac:dyDescent="0.2">
      <c r="B47" s="4">
        <v>44</v>
      </c>
      <c r="C47" s="3" t="s">
        <v>99</v>
      </c>
      <c r="D47" s="5" t="s">
        <v>138</v>
      </c>
    </row>
    <row r="48" spans="2:4" ht="30" x14ac:dyDescent="0.2">
      <c r="B48" s="4">
        <v>45</v>
      </c>
      <c r="C48" s="3" t="s">
        <v>62</v>
      </c>
      <c r="D48" s="5" t="s">
        <v>136</v>
      </c>
    </row>
    <row r="49" spans="2:4" ht="60" x14ac:dyDescent="0.2">
      <c r="B49" s="4">
        <v>46</v>
      </c>
      <c r="C49" s="3" t="s">
        <v>135</v>
      </c>
      <c r="D49" s="5" t="s">
        <v>134</v>
      </c>
    </row>
    <row r="50" spans="2:4" ht="60" x14ac:dyDescent="0.2">
      <c r="B50" s="4">
        <v>47</v>
      </c>
      <c r="C50" s="3" t="s">
        <v>13</v>
      </c>
      <c r="D50" s="5" t="s">
        <v>116</v>
      </c>
    </row>
    <row r="51" spans="2:4" ht="75" x14ac:dyDescent="0.2">
      <c r="B51" s="4">
        <v>48</v>
      </c>
      <c r="C51" s="3" t="s">
        <v>80</v>
      </c>
      <c r="D51" s="5" t="s">
        <v>137</v>
      </c>
    </row>
    <row r="52" spans="2:4" ht="45" x14ac:dyDescent="0.2">
      <c r="B52" s="4">
        <v>49</v>
      </c>
      <c r="C52" s="3" t="s">
        <v>74</v>
      </c>
      <c r="D52" s="5" t="s">
        <v>139</v>
      </c>
    </row>
    <row r="53" spans="2:4" ht="45" x14ac:dyDescent="0.2">
      <c r="B53" s="4">
        <v>50</v>
      </c>
      <c r="C53" s="3" t="s">
        <v>59</v>
      </c>
      <c r="D53" s="5" t="s">
        <v>140</v>
      </c>
    </row>
    <row r="54" spans="2:4" ht="45" x14ac:dyDescent="0.2">
      <c r="B54" s="4">
        <v>51</v>
      </c>
      <c r="C54" s="3" t="s">
        <v>10</v>
      </c>
      <c r="D54" s="5" t="s">
        <v>189</v>
      </c>
    </row>
    <row r="55" spans="2:4" ht="45" x14ac:dyDescent="0.2">
      <c r="B55" s="4">
        <v>52</v>
      </c>
      <c r="C55" s="3" t="s">
        <v>30</v>
      </c>
      <c r="D55" s="5" t="s">
        <v>193</v>
      </c>
    </row>
    <row r="56" spans="2:4" ht="30" x14ac:dyDescent="0.2">
      <c r="B56" s="4">
        <v>53</v>
      </c>
      <c r="C56" s="3" t="s">
        <v>39</v>
      </c>
      <c r="D56" s="5" t="s">
        <v>141</v>
      </c>
    </row>
    <row r="57" spans="2:4" ht="45" x14ac:dyDescent="0.2">
      <c r="B57" s="4">
        <v>54</v>
      </c>
      <c r="C57" s="3" t="s">
        <v>6</v>
      </c>
      <c r="D57" s="5" t="s">
        <v>114</v>
      </c>
    </row>
    <row r="58" spans="2:4" ht="90" x14ac:dyDescent="0.2">
      <c r="B58" s="4">
        <v>55</v>
      </c>
      <c r="C58" s="3" t="s">
        <v>42</v>
      </c>
      <c r="D58" s="5" t="s">
        <v>143</v>
      </c>
    </row>
    <row r="59" spans="2:4" ht="30" x14ac:dyDescent="0.2">
      <c r="B59" s="4">
        <v>56</v>
      </c>
      <c r="C59" s="3" t="s">
        <v>52</v>
      </c>
      <c r="D59" s="5" t="s">
        <v>194</v>
      </c>
    </row>
    <row r="60" spans="2:4" ht="30" x14ac:dyDescent="0.2">
      <c r="B60" s="4">
        <v>57</v>
      </c>
      <c r="C60" s="3" t="s">
        <v>77</v>
      </c>
      <c r="D60" s="5" t="s">
        <v>144</v>
      </c>
    </row>
    <row r="61" spans="2:4" ht="30" x14ac:dyDescent="0.2">
      <c r="B61" s="4">
        <v>58</v>
      </c>
      <c r="C61" s="3" t="s">
        <v>38</v>
      </c>
      <c r="D61" s="5" t="s">
        <v>195</v>
      </c>
    </row>
    <row r="62" spans="2:4" ht="30" x14ac:dyDescent="0.2">
      <c r="B62" s="4">
        <v>59</v>
      </c>
      <c r="C62" s="3" t="s">
        <v>89</v>
      </c>
      <c r="D62" s="5" t="s">
        <v>145</v>
      </c>
    </row>
    <row r="63" spans="2:4" ht="45" x14ac:dyDescent="0.2">
      <c r="B63" s="4">
        <v>60</v>
      </c>
      <c r="C63" s="3" t="s">
        <v>72</v>
      </c>
      <c r="D63" s="5" t="s">
        <v>146</v>
      </c>
    </row>
    <row r="64" spans="2:4" ht="45" x14ac:dyDescent="0.2">
      <c r="B64" s="4">
        <v>61</v>
      </c>
      <c r="C64" s="3" t="s">
        <v>92</v>
      </c>
      <c r="D64" s="5" t="s">
        <v>147</v>
      </c>
    </row>
    <row r="65" spans="2:4" ht="30" x14ac:dyDescent="0.2">
      <c r="B65" s="4">
        <v>62</v>
      </c>
      <c r="C65" s="3" t="s">
        <v>67</v>
      </c>
      <c r="D65" s="5" t="s">
        <v>190</v>
      </c>
    </row>
    <row r="66" spans="2:4" ht="30" x14ac:dyDescent="0.2">
      <c r="B66" s="4">
        <v>63</v>
      </c>
      <c r="C66" s="3" t="s">
        <v>94</v>
      </c>
      <c r="D66" s="5" t="s">
        <v>148</v>
      </c>
    </row>
    <row r="67" spans="2:4" ht="30" x14ac:dyDescent="0.2">
      <c r="B67" s="4">
        <v>64</v>
      </c>
      <c r="C67" s="3" t="s">
        <v>24</v>
      </c>
      <c r="D67" s="5" t="s">
        <v>149</v>
      </c>
    </row>
    <row r="68" spans="2:4" ht="30" x14ac:dyDescent="0.2">
      <c r="B68" s="4">
        <v>65</v>
      </c>
      <c r="C68" s="3" t="s">
        <v>142</v>
      </c>
      <c r="D68" s="5" t="s">
        <v>114</v>
      </c>
    </row>
    <row r="69" spans="2:4" ht="60" x14ac:dyDescent="0.2">
      <c r="B69" s="4">
        <v>66</v>
      </c>
      <c r="C69" s="3" t="s">
        <v>9</v>
      </c>
      <c r="D69" s="5" t="s">
        <v>150</v>
      </c>
    </row>
    <row r="70" spans="2:4" x14ac:dyDescent="0.2">
      <c r="B70" s="4">
        <v>67</v>
      </c>
      <c r="C70" s="3" t="s">
        <v>98</v>
      </c>
      <c r="D70" s="5" t="s">
        <v>151</v>
      </c>
    </row>
    <row r="71" spans="2:4" x14ac:dyDescent="0.2">
      <c r="B71" s="4">
        <v>68</v>
      </c>
      <c r="C71" s="3" t="s">
        <v>22</v>
      </c>
      <c r="D71" s="5" t="s">
        <v>2</v>
      </c>
    </row>
    <row r="72" spans="2:4" ht="30" x14ac:dyDescent="0.2">
      <c r="B72" s="4">
        <v>69</v>
      </c>
      <c r="C72" s="3" t="s">
        <v>5</v>
      </c>
      <c r="D72" s="5" t="s">
        <v>152</v>
      </c>
    </row>
    <row r="73" spans="2:4" ht="30" x14ac:dyDescent="0.2">
      <c r="B73" s="4">
        <v>70</v>
      </c>
      <c r="C73" s="3" t="s">
        <v>70</v>
      </c>
      <c r="D73" s="5" t="s">
        <v>153</v>
      </c>
    </row>
    <row r="74" spans="2:4" ht="30" x14ac:dyDescent="0.2">
      <c r="B74" s="4">
        <v>71</v>
      </c>
      <c r="C74" s="3" t="s">
        <v>20</v>
      </c>
      <c r="D74" s="5" t="s">
        <v>154</v>
      </c>
    </row>
    <row r="75" spans="2:4" x14ac:dyDescent="0.2">
      <c r="B75" s="4">
        <v>72</v>
      </c>
      <c r="C75" s="3" t="s">
        <v>66</v>
      </c>
      <c r="D75" s="5" t="s">
        <v>155</v>
      </c>
    </row>
    <row r="76" spans="2:4" x14ac:dyDescent="0.2">
      <c r="B76" s="4">
        <v>73</v>
      </c>
      <c r="C76" s="3" t="s">
        <v>61</v>
      </c>
      <c r="D76" s="5" t="s">
        <v>156</v>
      </c>
    </row>
    <row r="77" spans="2:4" ht="75" x14ac:dyDescent="0.2">
      <c r="B77" s="4">
        <v>74</v>
      </c>
      <c r="C77" s="3" t="s">
        <v>17</v>
      </c>
      <c r="D77" s="5" t="s">
        <v>157</v>
      </c>
    </row>
    <row r="78" spans="2:4" ht="75" x14ac:dyDescent="0.2">
      <c r="B78" s="4">
        <v>75</v>
      </c>
      <c r="C78" s="3" t="s">
        <v>49</v>
      </c>
      <c r="D78" s="5" t="s">
        <v>158</v>
      </c>
    </row>
    <row r="79" spans="2:4" ht="45" x14ac:dyDescent="0.2">
      <c r="B79" s="4">
        <v>76</v>
      </c>
      <c r="C79" s="3" t="s">
        <v>15</v>
      </c>
      <c r="D79" s="5" t="s">
        <v>159</v>
      </c>
    </row>
    <row r="80" spans="2:4" ht="30" x14ac:dyDescent="0.2">
      <c r="B80" s="4">
        <v>77</v>
      </c>
      <c r="C80" s="3" t="s">
        <v>69</v>
      </c>
      <c r="D80" s="5" t="s">
        <v>160</v>
      </c>
    </row>
    <row r="81" spans="2:4" ht="30" x14ac:dyDescent="0.2">
      <c r="B81" s="4">
        <v>78</v>
      </c>
      <c r="C81" s="3" t="s">
        <v>51</v>
      </c>
      <c r="D81" s="5" t="s">
        <v>114</v>
      </c>
    </row>
    <row r="82" spans="2:4" ht="30" x14ac:dyDescent="0.2">
      <c r="B82" s="4">
        <v>79</v>
      </c>
      <c r="C82" s="3" t="s">
        <v>64</v>
      </c>
      <c r="D82" s="5" t="s">
        <v>161</v>
      </c>
    </row>
    <row r="83" spans="2:4" x14ac:dyDescent="0.2">
      <c r="B83" s="4">
        <v>80</v>
      </c>
      <c r="C83" s="3" t="s">
        <v>55</v>
      </c>
      <c r="D83" s="5" t="s">
        <v>162</v>
      </c>
    </row>
    <row r="84" spans="2:4" ht="30" x14ac:dyDescent="0.2">
      <c r="B84" s="4">
        <v>81</v>
      </c>
      <c r="C84" s="3" t="s">
        <v>78</v>
      </c>
      <c r="D84" s="5" t="s">
        <v>163</v>
      </c>
    </row>
    <row r="85" spans="2:4" x14ac:dyDescent="0.2">
      <c r="B85" s="4">
        <v>82</v>
      </c>
      <c r="C85" s="3" t="s">
        <v>14</v>
      </c>
      <c r="D85" s="5" t="s">
        <v>164</v>
      </c>
    </row>
    <row r="86" spans="2:4" ht="30" x14ac:dyDescent="0.2">
      <c r="B86" s="4">
        <v>83</v>
      </c>
      <c r="C86" s="3" t="s">
        <v>101</v>
      </c>
      <c r="D86" s="5" t="s">
        <v>165</v>
      </c>
    </row>
    <row r="87" spans="2:4" ht="45" x14ac:dyDescent="0.2">
      <c r="B87" s="4">
        <v>84</v>
      </c>
      <c r="C87" s="3" t="s">
        <v>31</v>
      </c>
      <c r="D87" s="5" t="s">
        <v>166</v>
      </c>
    </row>
    <row r="88" spans="2:4" x14ac:dyDescent="0.2">
      <c r="B88" s="4">
        <v>85</v>
      </c>
      <c r="C88" s="3" t="s">
        <v>97</v>
      </c>
      <c r="D88" s="5" t="s">
        <v>162</v>
      </c>
    </row>
    <row r="89" spans="2:4" ht="30" x14ac:dyDescent="0.2">
      <c r="B89" s="4">
        <v>86</v>
      </c>
      <c r="C89" s="3" t="s">
        <v>95</v>
      </c>
      <c r="D89" s="5" t="s">
        <v>167</v>
      </c>
    </row>
    <row r="90" spans="2:4" ht="60" x14ac:dyDescent="0.2">
      <c r="B90" s="4">
        <v>87</v>
      </c>
      <c r="C90" s="3" t="s">
        <v>3</v>
      </c>
      <c r="D90" s="5" t="s">
        <v>168</v>
      </c>
    </row>
    <row r="91" spans="2:4" ht="30" x14ac:dyDescent="0.2">
      <c r="B91" s="4">
        <v>88</v>
      </c>
      <c r="C91" s="3" t="s">
        <v>65</v>
      </c>
      <c r="D91" s="5" t="s">
        <v>169</v>
      </c>
    </row>
    <row r="92" spans="2:4" x14ac:dyDescent="0.2">
      <c r="B92" s="4">
        <v>89</v>
      </c>
      <c r="C92" s="3" t="s">
        <v>85</v>
      </c>
      <c r="D92" s="5" t="s">
        <v>170</v>
      </c>
    </row>
    <row r="93" spans="2:4" ht="30" x14ac:dyDescent="0.2">
      <c r="B93" s="4">
        <v>90</v>
      </c>
      <c r="C93" s="3" t="s">
        <v>87</v>
      </c>
      <c r="D93" s="5" t="s">
        <v>171</v>
      </c>
    </row>
    <row r="94" spans="2:4" ht="75" x14ac:dyDescent="0.2">
      <c r="B94" s="4">
        <v>91</v>
      </c>
      <c r="C94" s="3" t="s">
        <v>43</v>
      </c>
      <c r="D94" s="5" t="s">
        <v>173</v>
      </c>
    </row>
    <row r="95" spans="2:4" ht="30" x14ac:dyDescent="0.2">
      <c r="B95" s="4">
        <v>92</v>
      </c>
      <c r="C95" s="3" t="s">
        <v>82</v>
      </c>
      <c r="D95" s="5" t="s">
        <v>114</v>
      </c>
    </row>
    <row r="96" spans="2:4" ht="30" x14ac:dyDescent="0.2">
      <c r="B96" s="4">
        <v>93</v>
      </c>
      <c r="C96" s="3" t="s">
        <v>68</v>
      </c>
      <c r="D96" s="5" t="s">
        <v>174</v>
      </c>
    </row>
    <row r="97" spans="2:4" ht="30" x14ac:dyDescent="0.2">
      <c r="B97" s="4">
        <v>94</v>
      </c>
      <c r="C97" s="3" t="s">
        <v>28</v>
      </c>
      <c r="D97" s="5" t="s">
        <v>175</v>
      </c>
    </row>
    <row r="98" spans="2:4" ht="30" x14ac:dyDescent="0.2">
      <c r="B98" s="4">
        <v>95</v>
      </c>
      <c r="C98" s="3" t="s">
        <v>8</v>
      </c>
      <c r="D98" s="5" t="s">
        <v>176</v>
      </c>
    </row>
    <row r="99" spans="2:4" ht="30" x14ac:dyDescent="0.2">
      <c r="B99" s="4">
        <v>96</v>
      </c>
      <c r="C99" s="3" t="s">
        <v>88</v>
      </c>
      <c r="D99" s="5" t="s">
        <v>177</v>
      </c>
    </row>
    <row r="100" spans="2:4" ht="30" x14ac:dyDescent="0.2">
      <c r="B100" s="4">
        <v>97</v>
      </c>
      <c r="C100" s="3" t="s">
        <v>96</v>
      </c>
      <c r="D100" s="5" t="s">
        <v>167</v>
      </c>
    </row>
    <row r="101" spans="2:4" x14ac:dyDescent="0.2">
      <c r="B101" s="4">
        <v>98</v>
      </c>
      <c r="C101" s="3" t="s">
        <v>26</v>
      </c>
      <c r="D101" s="5" t="s">
        <v>178</v>
      </c>
    </row>
    <row r="102" spans="2:4" ht="75" x14ac:dyDescent="0.2">
      <c r="B102" s="4">
        <v>99</v>
      </c>
      <c r="C102" s="3" t="s">
        <v>47</v>
      </c>
      <c r="D102" s="5" t="s">
        <v>179</v>
      </c>
    </row>
    <row r="103" spans="2:4" ht="45" x14ac:dyDescent="0.2">
      <c r="B103" s="4">
        <v>100</v>
      </c>
      <c r="C103" s="3" t="s">
        <v>57</v>
      </c>
      <c r="D103" s="5" t="s">
        <v>180</v>
      </c>
    </row>
    <row r="104" spans="2:4" ht="30" x14ac:dyDescent="0.2">
      <c r="B104" s="4">
        <v>101</v>
      </c>
      <c r="C104" s="3" t="s">
        <v>33</v>
      </c>
      <c r="D104" s="5" t="s">
        <v>191</v>
      </c>
    </row>
    <row r="105" spans="2:4" ht="45" x14ac:dyDescent="0.2">
      <c r="B105" s="4">
        <v>102</v>
      </c>
      <c r="C105" s="3" t="s">
        <v>56</v>
      </c>
      <c r="D105" s="5" t="s">
        <v>181</v>
      </c>
    </row>
    <row r="106" spans="2:4" ht="45" x14ac:dyDescent="0.2">
      <c r="B106" s="4">
        <v>103</v>
      </c>
      <c r="C106" s="3" t="s">
        <v>83</v>
      </c>
      <c r="D106" s="5" t="s">
        <v>182</v>
      </c>
    </row>
    <row r="107" spans="2:4" ht="30" x14ac:dyDescent="0.2">
      <c r="B107" s="4">
        <v>104</v>
      </c>
      <c r="C107" s="3" t="s">
        <v>1</v>
      </c>
      <c r="D107" s="5" t="s">
        <v>183</v>
      </c>
    </row>
    <row r="108" spans="2:4" ht="15.75" thickBot="1" x14ac:dyDescent="0.25">
      <c r="B108" s="6"/>
      <c r="C108" s="7"/>
      <c r="D108" s="8"/>
    </row>
  </sheetData>
  <autoFilter ref="B3:D108" xr:uid="{00000000-0009-0000-0000-000000000000}"/>
  <mergeCells count="1">
    <mergeCell ref="B2:D2"/>
  </mergeCells>
  <conditionalFormatting sqref="C3:C1048576">
    <cfRule type="duplicateValues" dxfId="0" priority="1"/>
  </conditionalFormatting>
  <pageMargins left="0.7" right="0.7" top="0.75" bottom="0.75" header="0.3" footer="0.3"/>
  <pageSetup scale="54"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Q&amp;As</vt:lpstr>
      <vt:lpstr>'Q&amp;As'!Print_Area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PC-42</dc:creator>
  <cp:lastModifiedBy>PC-0</cp:lastModifiedBy>
  <dcterms:created xsi:type="dcterms:W3CDTF">2025-01-23T18:54:53Z</dcterms:created>
  <dcterms:modified xsi:type="dcterms:W3CDTF">2025-01-31T13:40:44Z</dcterms:modified>
</cp:coreProperties>
</file>